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3" sheetId="1" r:id="rId4"/>
  </sheets>
  <definedNames/>
  <calcPr/>
</workbook>
</file>

<file path=xl/sharedStrings.xml><?xml version="1.0" encoding="utf-8"?>
<sst xmlns="http://schemas.openxmlformats.org/spreadsheetml/2006/main" count="50" uniqueCount="31">
  <si>
    <t>Table 9.3: Causes of Motor Vehicle Accidents, (2016-2020)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</si>
  <si>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</si>
  <si>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</si>
  <si>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</si>
  <si>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</si>
  <si>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</si>
  <si>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</si>
  <si>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</si>
  <si>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</si>
  <si>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</si>
  <si>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</si>
  <si>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</si>
  <si>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</si>
  <si>
    <t>No data avaibale for 2021 &amp; 2022</t>
  </si>
  <si>
    <t>Table 9.3: Causes of Motor Vehicle Accidents, (2022-2024)</t>
  </si>
  <si>
    <t>Cause of Accident</t>
  </si>
  <si>
    <t>Break failure</t>
  </si>
  <si>
    <t>Fog</t>
  </si>
  <si>
    <t>Landslide</t>
  </si>
  <si>
    <t>Negligence of Driver</t>
  </si>
  <si>
    <t>Not following general duty of driver</t>
  </si>
  <si>
    <t>Not having proper control over the Vehicle</t>
  </si>
  <si>
    <t>Others</t>
  </si>
  <si>
    <t>Over speeding</t>
  </si>
  <si>
    <t>Reverse when unsafe</t>
  </si>
  <si>
    <t>Sleep-deprived driving</t>
  </si>
  <si>
    <t>Slippery surface</t>
  </si>
  <si>
    <t>Snow</t>
  </si>
  <si>
    <t>Steering failure</t>
  </si>
  <si>
    <t>Unknown</t>
  </si>
  <si>
    <t>Unlicensed driving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</si>
</sst>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sz val="12.0"/>
      <color theme="1"/>
      <name val="Calibri"/>
    </font>
    <font>
      <b/>
      <sz val="11.0"/>
      <color theme="1"/>
      <name val="Merriweather"/>
    </font>
    <font>
      <sz val="11.0"/>
      <color theme="1"/>
      <name val="Merriweather"/>
    </font>
  </fonts>
  <fills count="3">
    <fill>
      <patternFill patternType="none"/>
    </fill>
    <fill>
      <patternFill patternType="lightGray"/>
    </fill>
    <fill>
      <patternFill patternType="solid">
        <fgColor rgb="FFE2ECF7"/>
        <bgColor rgb="FFE2ECF7"/>
      </patternFill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4" fillId="0" fontId="4" numFmtId="0" xfId="0" applyAlignment="1" applyBorder="1" applyFont="1">
      <alignment shrinkToFit="1" vertical="center" wrapText="0"/>
    </xf>
    <xf borderId="4" fillId="0" fontId="4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2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  <xf borderId="6" fillId="2" fontId="5" numFmtId="0" xfId="0" applyAlignment="1" applyBorder="1" applyFill="1" applyFont="1">
      <alignment horizontal="left" vertical="center"/>
    </xf>
    <xf borderId="6" fillId="2" fontId="5" numFmtId="0" xfId="0" applyAlignment="1" applyBorder="1" applyFont="1">
      <alignment horizontal="right" vertical="center"/>
    </xf>
    <xf borderId="7" fillId="0" fontId="5" numFmtId="0" xfId="0" applyAlignment="1" applyBorder="1" applyFont="1">
      <alignment horizontal="right"/>
    </xf>
    <xf borderId="7" fillId="0" fontId="5" numFmtId="0" xfId="0" applyBorder="1" applyFont="1"/>
    <xf borderId="7" fillId="0" fontId="6" numFmtId="0" xfId="0" applyAlignment="1" applyBorder="1" applyFont="1">
      <alignment horizontal="left" vertical="top"/>
    </xf>
    <xf borderId="7" fillId="0" fontId="6" numFmtId="0" xfId="0" applyAlignment="1" applyBorder="1" applyFont="1">
      <alignment horizontal="right"/>
    </xf>
    <xf borderId="7" fillId="0" fontId="6" numFmtId="0" xfId="0" applyBorder="1" applyFont="1"/>
    <xf borderId="8" fillId="0" fontId="6" numFmtId="0" xfId="0" applyBorder="1" applyFont="1"/>
    <xf borderId="8" fillId="0" fontId="6" numFmtId="0" xfId="0" applyAlignment="1" applyBorder="1" applyFont="1">
      <alignment horizontal="left" vertical="top"/>
    </xf>
    <xf borderId="8" fillId="0" fontId="6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2.43"/>
    <col customWidth="1" min="2" max="3" width="9.14"/>
    <col customWidth="1" min="4" max="4" width="11.0"/>
    <col customWidth="1" min="5" max="5" width="8.0"/>
    <col customWidth="1" min="6" max="6" width="9.29"/>
    <col customWidth="1" min="7" max="23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5.75" customHeight="1">
      <c r="A2" s="1"/>
      <c r="B2" s="2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3.25" customHeight="1">
      <c r="A3" s="4" t="s">
        <v>3</v>
      </c>
      <c r="B3" s="5">
        <v>2016.0</v>
      </c>
      <c r="C3" s="5">
        <v>2017.0</v>
      </c>
      <c r="D3" s="5">
        <v>2018.0</v>
      </c>
      <c r="E3" s="5">
        <v>2019.0</v>
      </c>
      <c r="F3" s="5">
        <v>2020.0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1.75" customHeight="1">
      <c r="A4" s="6" t="s">
        <v>4</v>
      </c>
      <c r="B4" s="2">
        <v>1.0</v>
      </c>
      <c r="C4" s="2">
        <v>3.0</v>
      </c>
      <c r="D4" s="2">
        <v>6.0</v>
      </c>
      <c r="E4" s="7" t="s">
        <v>5</v>
      </c>
      <c r="F4" s="7" t="s">
        <v>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1.75" customHeight="1">
      <c r="A5" s="8" t="s">
        <v>6</v>
      </c>
      <c r="B5" s="2">
        <v>1.0</v>
      </c>
      <c r="C5" s="2">
        <v>1.0</v>
      </c>
      <c r="D5" s="2">
        <v>6.0</v>
      </c>
      <c r="E5" s="7" t="s">
        <v>5</v>
      </c>
      <c r="F5" s="7" t="s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1.75" customHeight="1">
      <c r="A6" s="9" t="s">
        <v>7</v>
      </c>
      <c r="B6" s="7" t="s">
        <v>5</v>
      </c>
      <c r="C6" s="2">
        <v>2.0</v>
      </c>
      <c r="D6" s="2">
        <v>2.0</v>
      </c>
      <c r="E6" s="7" t="s">
        <v>5</v>
      </c>
      <c r="F6" s="7" t="s">
        <v>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1.75" customHeight="1">
      <c r="A7" s="9" t="s">
        <v>8</v>
      </c>
      <c r="B7" s="2">
        <v>1.0</v>
      </c>
      <c r="C7" s="2">
        <v>2.0</v>
      </c>
      <c r="D7" s="7" t="s">
        <v>5</v>
      </c>
      <c r="E7" s="7" t="s">
        <v>5</v>
      </c>
      <c r="F7" s="7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1.75" customHeight="1">
      <c r="A8" s="9" t="s">
        <v>9</v>
      </c>
      <c r="B8" s="7" t="s">
        <v>5</v>
      </c>
      <c r="C8" s="2">
        <v>3.0</v>
      </c>
      <c r="D8" s="7" t="s">
        <v>5</v>
      </c>
      <c r="E8" s="7" t="s">
        <v>5</v>
      </c>
      <c r="F8" s="7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1.75" customHeight="1">
      <c r="A9" s="9" t="s">
        <v>10</v>
      </c>
      <c r="B9" s="10">
        <v>6.0</v>
      </c>
      <c r="C9" s="2">
        <v>16.0</v>
      </c>
      <c r="D9" s="2">
        <v>32.0</v>
      </c>
      <c r="E9" s="7" t="s">
        <v>5</v>
      </c>
      <c r="F9" s="7" t="s">
        <v>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1.75" customHeight="1">
      <c r="A10" s="11" t="s">
        <v>11</v>
      </c>
      <c r="B10" s="12">
        <f>SUM(B4:B9)</f>
        <v>9</v>
      </c>
      <c r="C10" s="13">
        <v>27.0</v>
      </c>
      <c r="D10" s="13">
        <f>SUM(D4:D9)</f>
        <v>46</v>
      </c>
      <c r="E10" s="13"/>
      <c r="F10" s="1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5.75" customHeight="1">
      <c r="A11" s="14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2" t="s">
        <v>13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5.75" customHeight="1">
      <c r="A13" s="2"/>
      <c r="B13" s="2"/>
      <c r="C13" s="2"/>
      <c r="D13" s="3" t="s">
        <v>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5.75" customHeight="1">
      <c r="A14" s="1" t="s">
        <v>14</v>
      </c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5.75" customHeight="1">
      <c r="A15" s="15" t="s">
        <v>15</v>
      </c>
      <c r="B15" s="16">
        <v>2022.0</v>
      </c>
      <c r="C15" s="16">
        <v>2023.0</v>
      </c>
      <c r="D15" s="16">
        <v>2024.0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B16" s="17">
        <v>4.0</v>
      </c>
      <c r="C16" s="18">
        <v>6.0</v>
      </c>
      <c r="D16" s="18">
        <v>3.0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19" t="s">
        <v>16</v>
      </c>
      <c r="B17" s="20">
        <v>1.0</v>
      </c>
      <c r="C17" s="21">
        <v>0.0</v>
      </c>
      <c r="D17" s="21">
        <v>0.0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5.75" customHeight="1">
      <c r="A18" s="19" t="s">
        <v>6</v>
      </c>
      <c r="B18" s="20">
        <v>1.0</v>
      </c>
      <c r="C18" s="21">
        <v>0.0</v>
      </c>
      <c r="D18" s="21">
        <v>0.0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5.75" customHeight="1">
      <c r="A19" s="19" t="s">
        <v>17</v>
      </c>
      <c r="B19" s="20">
        <v>0.0</v>
      </c>
      <c r="C19" s="21">
        <v>0.0</v>
      </c>
      <c r="D19" s="21">
        <v>1.0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5.75" customHeight="1">
      <c r="A20" s="19" t="s">
        <v>18</v>
      </c>
      <c r="B20" s="20">
        <v>0.0</v>
      </c>
      <c r="C20" s="21">
        <v>0.0</v>
      </c>
      <c r="D20" s="21">
        <v>0.0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19" t="s">
        <v>19</v>
      </c>
      <c r="B21" s="20">
        <v>0.0</v>
      </c>
      <c r="C21" s="21">
        <v>0.0</v>
      </c>
      <c r="D21" s="21">
        <v>0.0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19" t="s">
        <v>20</v>
      </c>
      <c r="B22" s="20">
        <v>0.0</v>
      </c>
      <c r="C22" s="21">
        <v>0.0</v>
      </c>
      <c r="D22" s="21">
        <v>0.0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19" t="s">
        <v>21</v>
      </c>
      <c r="B23" s="20">
        <v>1.0</v>
      </c>
      <c r="C23" s="21">
        <v>1.0</v>
      </c>
      <c r="D23" s="21">
        <v>0.0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19" t="s">
        <v>22</v>
      </c>
      <c r="B24" s="20">
        <v>1.0</v>
      </c>
      <c r="C24" s="21">
        <v>0.0</v>
      </c>
      <c r="D24" s="21">
        <v>2.0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19" t="s">
        <v>23</v>
      </c>
      <c r="B25" s="20">
        <v>0.0</v>
      </c>
      <c r="C25" s="21">
        <v>0.0</v>
      </c>
      <c r="D25" s="21">
        <v>0.0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19" t="s">
        <v>24</v>
      </c>
      <c r="B26" s="20">
        <v>0.0</v>
      </c>
      <c r="C26" s="21">
        <v>0.0</v>
      </c>
      <c r="D26" s="21">
        <v>0.0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19" t="s">
        <v>25</v>
      </c>
      <c r="B27" s="20">
        <v>0.0</v>
      </c>
      <c r="C27" s="21">
        <v>1.0</v>
      </c>
      <c r="D27" s="21">
        <v>0.0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19" t="s">
        <v>26</v>
      </c>
      <c r="B28" s="20">
        <v>0.0</v>
      </c>
      <c r="C28" s="21">
        <v>1.0</v>
      </c>
      <c r="D28" s="21">
        <v>0.0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19" t="s">
        <v>27</v>
      </c>
      <c r="B29" s="20">
        <v>0.0</v>
      </c>
      <c r="C29" s="21">
        <v>0.0</v>
      </c>
      <c r="D29" s="21">
        <v>0.0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19" t="s">
        <v>28</v>
      </c>
      <c r="B30" s="20">
        <v>0.0</v>
      </c>
      <c r="C30" s="21">
        <v>0.0</v>
      </c>
      <c r="D30" s="21">
        <v>0.0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19" t="s">
        <v>29</v>
      </c>
      <c r="B31" s="20">
        <v>0.0</v>
      </c>
      <c r="C31" s="21">
        <v>0.0</v>
      </c>
      <c r="D31" s="22">
        <v>0.0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3" t="s">
        <v>30</v>
      </c>
      <c r="B32" s="24">
        <v>0.0</v>
      </c>
      <c r="C32" s="22">
        <v>3.0</v>
      </c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